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3240" yWindow="300" windowWidth="25160" windowHeight="117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6" i="1" l="1"/>
  <c r="A9" i="1"/>
  <c r="A11" i="1"/>
  <c r="A13" i="1"/>
  <c r="A15" i="1"/>
  <c r="A17" i="1"/>
  <c r="A19" i="1"/>
  <c r="A21" i="1"/>
  <c r="A23" i="1"/>
  <c r="A25" i="1"/>
  <c r="A27" i="1"/>
  <c r="A29" i="1"/>
  <c r="A31" i="1"/>
  <c r="A33" i="1"/>
</calcChain>
</file>

<file path=xl/sharedStrings.xml><?xml version="1.0" encoding="utf-8"?>
<sst xmlns="http://schemas.openxmlformats.org/spreadsheetml/2006/main" count="155" uniqueCount="124">
  <si>
    <t>ENAS 880...Imaging Drugs in the Brain</t>
  </si>
  <si>
    <t>Fall 2015</t>
  </si>
  <si>
    <t>Draft Syllabus</t>
  </si>
  <si>
    <t>DATE</t>
  </si>
  <si>
    <t>room</t>
  </si>
  <si>
    <t>Lect</t>
  </si>
  <si>
    <t>TOPIC</t>
  </si>
  <si>
    <t>ARTICLES</t>
  </si>
  <si>
    <t>Ideas from Aug 19 planning meeting</t>
  </si>
  <si>
    <t>Supporting docs</t>
  </si>
  <si>
    <t>INSTRUCTOR(s)</t>
  </si>
  <si>
    <t>TAC N205</t>
  </si>
  <si>
    <t>Morris,Lucas,Cosgrove</t>
  </si>
  <si>
    <t>Morris/Hampson/Cosgrove</t>
  </si>
  <si>
    <t xml:space="preserve"> </t>
  </si>
  <si>
    <t>Wagner 1983</t>
  </si>
  <si>
    <t>Farde 1986</t>
  </si>
  <si>
    <t>need PET application paper</t>
  </si>
  <si>
    <t>Morris</t>
  </si>
  <si>
    <t>Fisher 1995</t>
  </si>
  <si>
    <t>METHODS 2: imaging dopamine changes (displacement)</t>
  </si>
  <si>
    <t>Morris 1995</t>
  </si>
  <si>
    <t>Koepp 1998</t>
  </si>
  <si>
    <t>Biswal 1995 ?</t>
  </si>
  <si>
    <t>better alternative to Morris?</t>
  </si>
  <si>
    <t>Logan 1991</t>
  </si>
  <si>
    <t>Fox+Raichle 2007</t>
  </si>
  <si>
    <t>review of resting tate fluctuations</t>
  </si>
  <si>
    <t>Owen 2010 (2bndng sites)</t>
  </si>
  <si>
    <t>Kreisl 2010</t>
  </si>
  <si>
    <t>Hampson/Morris</t>
  </si>
  <si>
    <t>Poldrack</t>
  </si>
  <si>
    <t>Shaywitz 2005</t>
  </si>
  <si>
    <t>Bennett 2009</t>
  </si>
  <si>
    <t>Michelle, do you want to stick with these?</t>
  </si>
  <si>
    <t>Cosgrove</t>
  </si>
  <si>
    <t>Evan leaves early to teach in BENG480</t>
  </si>
  <si>
    <t>Wang 2014</t>
  </si>
  <si>
    <t>?PET  (EVAN/KELLY)</t>
  </si>
  <si>
    <t>or do we want Biswal 1995 here?</t>
  </si>
  <si>
    <t>do we want a PET connectivity paper for them to read? Barry Horwitz?</t>
  </si>
  <si>
    <t>fMRI paper?</t>
  </si>
  <si>
    <t>Cosgrove/Morris</t>
  </si>
  <si>
    <t>Hampson?</t>
  </si>
  <si>
    <t>Yoder 2009</t>
  </si>
  <si>
    <t>Urban 2010</t>
  </si>
  <si>
    <t>?fMRI (MICHELLE)</t>
  </si>
  <si>
    <t>fMRI paper on reward prediction error?</t>
  </si>
  <si>
    <t>Evan in NYC</t>
  </si>
  <si>
    <t>Cosgrove 2009</t>
  </si>
  <si>
    <t>Brody 2011</t>
  </si>
  <si>
    <t>?fMRI  (MICHELLE)</t>
  </si>
  <si>
    <t>fMRI paper on smoking connectivity changes with withdrawal?</t>
  </si>
  <si>
    <t>Morris/Cosgrove</t>
  </si>
  <si>
    <t>design-a-thon 1</t>
  </si>
  <si>
    <r>
      <t xml:space="preserve">APPLICATION 3: smoking/dopamine study comparison  /  </t>
    </r>
    <r>
      <rPr>
        <b/>
        <sz val="11"/>
        <color rgb="FF000000"/>
        <rFont val="Calibri"/>
        <family val="2"/>
        <scheme val="minor"/>
      </rPr>
      <t>DESIGN-A-THON</t>
    </r>
  </si>
  <si>
    <t>Brody 2004</t>
  </si>
  <si>
    <t>Barrett 2004</t>
  </si>
  <si>
    <t>fMRI paper on smoking or other event-related design. Ask Bob Malison to be a judge?</t>
  </si>
  <si>
    <t>Lucas 2013</t>
  </si>
  <si>
    <t>Morris/Cosgrove/Hampson/Guest</t>
  </si>
  <si>
    <t>design-a-thon 2</t>
  </si>
  <si>
    <t xml:space="preserve">MOVIE REVIEW, PRESS RELEASE: sex differences, smoking </t>
  </si>
  <si>
    <t>Morris 2013</t>
  </si>
  <si>
    <t>Cosgrove 2014</t>
  </si>
  <si>
    <t>Hampson 2012</t>
  </si>
  <si>
    <t>final assignment description</t>
  </si>
  <si>
    <t>Mueller-Gartner 1992</t>
  </si>
  <si>
    <t>Hampson</t>
  </si>
  <si>
    <t>Hampson/Morris/Cosgrove</t>
  </si>
  <si>
    <t>You are the movie reviewer!</t>
  </si>
  <si>
    <t>You are the press agent!</t>
  </si>
  <si>
    <t>KEY:</t>
  </si>
  <si>
    <t>means "tentative"</t>
  </si>
  <si>
    <t>means: no synopsis required - should read quickly</t>
  </si>
  <si>
    <t>means: no synopsis required but MUST READ</t>
  </si>
  <si>
    <r>
      <t xml:space="preserve">means : watch this video and write an </t>
    </r>
    <r>
      <rPr>
        <u/>
        <sz val="11"/>
        <color rgb="FF000000"/>
        <rFont val="Calibri"/>
        <family val="2"/>
        <scheme val="minor"/>
      </rPr>
      <t>entertaining</t>
    </r>
    <r>
      <rPr>
        <sz val="11"/>
        <color rgb="FF000000"/>
        <rFont val="Calibri"/>
        <family val="2"/>
        <scheme val="minor"/>
      </rPr>
      <t xml:space="preserve"> movie review</t>
    </r>
  </si>
  <si>
    <t>means: write a snappy press release</t>
  </si>
  <si>
    <t>Removed Lectures</t>
  </si>
  <si>
    <t>short-lived dopamine release/smoking</t>
  </si>
  <si>
    <t xml:space="preserve">obesity fMRI v PET </t>
  </si>
  <si>
    <t>Wang 2000</t>
  </si>
  <si>
    <t>Stice, 2008</t>
  </si>
  <si>
    <t>Cosgrove ?</t>
  </si>
  <si>
    <t>Wang,Volkow 2008</t>
  </si>
  <si>
    <t>additional obesity paper</t>
  </si>
  <si>
    <t>Eisenstein 2013</t>
  </si>
  <si>
    <t>basics of fMRI</t>
  </si>
  <si>
    <t>Clare 2009</t>
  </si>
  <si>
    <t>Poldrack 2009</t>
  </si>
  <si>
    <t>Buxton</t>
  </si>
  <si>
    <t xml:space="preserve">supplementary material </t>
  </si>
  <si>
    <t>Ernst 1999</t>
  </si>
  <si>
    <t>conectivity</t>
  </si>
  <si>
    <t>Hong 2009</t>
  </si>
  <si>
    <t>1. PAR-12-267</t>
  </si>
  <si>
    <t>2. FDA/CTP priorities</t>
  </si>
  <si>
    <t>Sandiego 2015</t>
  </si>
  <si>
    <t>Reward Circuitry</t>
  </si>
  <si>
    <t>http://www.nytimes.com/2016/07/28/insider/1916-abhors-war-wins-elections-whips-up-lemon-meringue.html?action=click&amp;pgtype=Homepage&amp;version=Moth-Visible&amp;moduleDetail=inside-nyt-region-0&amp;module=inside-nyt-region&amp;region=inside-nyt-region&amp;WT.nav=inside-nyt-region</t>
  </si>
  <si>
    <t xml:space="preserve">introduction to Imaging:PET </t>
  </si>
  <si>
    <t>introduction to Imaging:fMRI</t>
  </si>
  <si>
    <t>METHODS 1: imaging dopamine receptors, drugs + Intro to Neurobiology</t>
  </si>
  <si>
    <t>Morris, Cosgrove</t>
  </si>
  <si>
    <t>SHM-I304</t>
  </si>
  <si>
    <t>Cosgrove, Hamspon</t>
  </si>
  <si>
    <t>METHODS 3: Functional connectivity</t>
  </si>
  <si>
    <t xml:space="preserve">Applications 1:  </t>
  </si>
  <si>
    <t>DESIGN-a-THON</t>
  </si>
  <si>
    <t>METHODS 4: equilibrium vs bolus design</t>
  </si>
  <si>
    <t>Application 3: equilibrium vs bolus</t>
  </si>
  <si>
    <t>Break</t>
  </si>
  <si>
    <t>Applications 4: expectations, negative prediction error</t>
  </si>
  <si>
    <t>Design-a-thon #2</t>
  </si>
  <si>
    <t>Wing smoking paper</t>
  </si>
  <si>
    <t>Brody 2006</t>
  </si>
  <si>
    <t>all</t>
  </si>
  <si>
    <t>Martinez, 2011</t>
  </si>
  <si>
    <t>Kelly to add</t>
  </si>
  <si>
    <t>Morgan 2002</t>
  </si>
  <si>
    <t>Sutherland 2011</t>
  </si>
  <si>
    <t>Carhart 2016</t>
  </si>
  <si>
    <t>Brewer 2008</t>
  </si>
  <si>
    <t>Eklund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</si>
</sst>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trike/>
      <u/>
      <sz val="11"/>
      <color rgb="FF0000FF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0B4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003366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EF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16" fontId="0" fillId="0" borderId="0" xfId="0" applyNumberFormat="1"/>
    <xf numFmtId="0" fontId="0" fillId="0" borderId="0" xfId="0" applyAlignment="1">
      <alignment wrapText="1"/>
    </xf>
    <xf numFmtId="0" fontId="18" fillId="0" borderId="0" xfId="42"/>
    <xf numFmtId="0" fontId="0" fillId="33" borderId="0" xfId="0" applyFill="1"/>
    <xf numFmtId="0" fontId="0" fillId="34" borderId="0" xfId="0" applyFill="1"/>
    <xf numFmtId="0" fontId="20" fillId="0" borderId="10" xfId="0" applyFont="1" applyBorder="1"/>
    <xf numFmtId="0" fontId="23" fillId="0" borderId="0" xfId="42" applyFont="1"/>
    <xf numFmtId="0" fontId="20" fillId="0" borderId="0" xfId="0" applyFont="1" applyAlignment="1">
      <alignment wrapText="1"/>
    </xf>
    <xf numFmtId="0" fontId="18" fillId="35" borderId="0" xfId="42" applyFill="1"/>
    <xf numFmtId="16" fontId="0" fillId="0" borderId="0" xfId="0" applyNumberFormat="1" applyAlignment="1">
      <alignment horizontal="left"/>
    </xf>
    <xf numFmtId="0" fontId="0" fillId="36" borderId="0" xfId="0" applyFill="1"/>
    <xf numFmtId="0" fontId="0" fillId="35" borderId="0" xfId="0" applyFill="1" applyAlignment="1">
      <alignment wrapText="1"/>
    </xf>
    <xf numFmtId="0" fontId="20" fillId="34" borderId="10" xfId="0" applyFont="1" applyFill="1" applyBorder="1"/>
    <xf numFmtId="0" fontId="0" fillId="37" borderId="0" xfId="0" applyFill="1"/>
    <xf numFmtId="0" fontId="0" fillId="35" borderId="0" xfId="0" applyFill="1"/>
    <xf numFmtId="0" fontId="24" fillId="35" borderId="0" xfId="0" applyFont="1" applyFill="1"/>
    <xf numFmtId="0" fontId="20" fillId="0" borderId="10" xfId="0" applyFont="1" applyBorder="1" applyAlignment="1">
      <alignment wrapText="1"/>
    </xf>
    <xf numFmtId="0" fontId="0" fillId="38" borderId="0" xfId="0" applyFill="1"/>
    <xf numFmtId="0" fontId="18" fillId="39" borderId="0" xfId="42" applyFill="1"/>
    <xf numFmtId="0" fontId="0" fillId="38" borderId="0" xfId="0" applyFill="1" applyAlignment="1">
      <alignment wrapText="1"/>
    </xf>
    <xf numFmtId="0" fontId="18" fillId="40" borderId="0" xfId="42" applyFill="1"/>
    <xf numFmtId="0" fontId="18" fillId="37" borderId="0" xfId="42" applyFill="1"/>
    <xf numFmtId="16" fontId="18" fillId="0" borderId="0" xfId="42" applyNumberFormat="1"/>
    <xf numFmtId="0" fontId="24" fillId="0" borderId="0" xfId="0" applyFont="1"/>
    <xf numFmtId="0" fontId="23" fillId="41" borderId="0" xfId="42" applyFont="1" applyFill="1" applyAlignment="1">
      <alignment wrapText="1"/>
    </xf>
    <xf numFmtId="0" fontId="23" fillId="35" borderId="0" xfId="42" applyFont="1" applyFill="1" applyAlignment="1">
      <alignment wrapText="1"/>
    </xf>
    <xf numFmtId="16" fontId="0" fillId="41" borderId="0" xfId="0" applyNumberFormat="1" applyFill="1"/>
    <xf numFmtId="0" fontId="0" fillId="41" borderId="0" xfId="0" applyFill="1" applyAlignment="1">
      <alignment horizontal="center"/>
    </xf>
    <xf numFmtId="0" fontId="0" fillId="0" borderId="10" xfId="0" applyBorder="1"/>
    <xf numFmtId="0" fontId="25" fillId="0" borderId="0" xfId="0" applyFont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20" fillId="42" borderId="0" xfId="0" applyFont="1" applyFill="1"/>
    <xf numFmtId="0" fontId="0" fillId="0" borderId="14" xfId="0" applyBorder="1" applyAlignment="1">
      <alignment horizontal="right"/>
    </xf>
    <xf numFmtId="0" fontId="0" fillId="41" borderId="0" xfId="0" applyFill="1"/>
    <xf numFmtId="0" fontId="0" fillId="0" borderId="15" xfId="0" applyBorder="1"/>
    <xf numFmtId="0" fontId="0" fillId="0" borderId="14" xfId="0" applyBorder="1"/>
    <xf numFmtId="0" fontId="0" fillId="39" borderId="0" xfId="0" applyFill="1"/>
    <xf numFmtId="0" fontId="0" fillId="39" borderId="0" xfId="0" applyFill="1" applyAlignment="1">
      <alignment horizontal="center"/>
    </xf>
    <xf numFmtId="0" fontId="0" fillId="43" borderId="0" xfId="0" applyFill="1"/>
    <xf numFmtId="0" fontId="0" fillId="43" borderId="0" xfId="0" applyFill="1" applyAlignment="1">
      <alignment horizontal="center"/>
    </xf>
    <xf numFmtId="0" fontId="0" fillId="40" borderId="0" xfId="0" applyFill="1"/>
    <xf numFmtId="0" fontId="0" fillId="40" borderId="0" xfId="0" applyFill="1" applyAlignment="1">
      <alignment horizontal="center"/>
    </xf>
    <xf numFmtId="0" fontId="0" fillId="44" borderId="0" xfId="0" applyFill="1"/>
    <xf numFmtId="0" fontId="0" fillId="37" borderId="0" xfId="0" applyFill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20" fillId="41" borderId="0" xfId="0" applyFont="1" applyFill="1"/>
    <xf numFmtId="0" fontId="18" fillId="0" borderId="0" xfId="42" applyBorder="1"/>
    <xf numFmtId="0" fontId="18" fillId="0" borderId="10" xfId="42" applyBorder="1"/>
    <xf numFmtId="16" fontId="0" fillId="0" borderId="0" xfId="0" applyNumberFormat="1" applyAlignment="1"/>
    <xf numFmtId="0" fontId="0" fillId="45" borderId="0" xfId="0" applyFill="1"/>
    <xf numFmtId="0" fontId="18" fillId="45" borderId="0" xfId="42" applyFill="1"/>
    <xf numFmtId="0" fontId="0" fillId="45" borderId="0" xfId="0" applyFill="1" applyAlignment="1"/>
    <xf numFmtId="0" fontId="21" fillId="46" borderId="0" xfId="0" applyFont="1" applyFill="1" applyAlignment="1">
      <alignment wrapText="1"/>
    </xf>
    <xf numFmtId="0" fontId="18" fillId="47" borderId="0" xfId="42" applyFill="1"/>
    <xf numFmtId="0" fontId="18" fillId="47" borderId="0" xfId="42" applyFill="1" applyAlignment="1">
      <alignment wrapText="1"/>
    </xf>
    <xf numFmtId="0" fontId="27" fillId="47" borderId="0" xfId="42" applyFont="1" applyFill="1"/>
    <xf numFmtId="0" fontId="18" fillId="48" borderId="0" xfId="42" applyFill="1"/>
    <xf numFmtId="0" fontId="0" fillId="48" borderId="0" xfId="0" applyFill="1"/>
    <xf numFmtId="0" fontId="18" fillId="49" borderId="0" xfId="42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jneurosci.org/content/34/50/16851.full" TargetMode="External"/><Relationship Id="rId21" Type="http://schemas.openxmlformats.org/officeDocument/2006/relationships/hyperlink" Target="http://www.jove.com/video/3535/real-time-fmri-biofeedback-targeting-orbitofrontal-cortex-for" TargetMode="External"/><Relationship Id="rId22" Type="http://schemas.openxmlformats.org/officeDocument/2006/relationships/hyperlink" Target="../../ENAS%20880%20fall%202015/ENAS_880_2014/movie%20review%20final%20assignment/Final%20Homework%20for%20ENAS%20880%202014%20movie%20review%20and%20press%20release.doc" TargetMode="External"/><Relationship Id="rId23" Type="http://schemas.openxmlformats.org/officeDocument/2006/relationships/hyperlink" Target="http://tauruspet.med.yale.edu/staff/edm42/courses/ENAS_880_2014/papers/week%2010%20receptor%20downregulation/1992-MuellerGartner-JCBFM-PVC-1.pdf" TargetMode="External"/><Relationship Id="rId24" Type="http://schemas.openxmlformats.org/officeDocument/2006/relationships/hyperlink" Target="../../../../../../../Documents%20and%20Settings/edm42/My%20Documents/Dropbox/Evan/ENAS%20880%202014/ENAS_880_2011/papers/GJ-Wang-Lancet-2001-obesity.pdf" TargetMode="External"/><Relationship Id="rId25" Type="http://schemas.openxmlformats.org/officeDocument/2006/relationships/hyperlink" Target="../../../../../../../Documents%20and%20Settings/edm42/My%20Documents/Dropbox/Evan/ENAS%20880%202014/ENAS_880_2011/papers/Science-2008-Stice-449-52.pdf" TargetMode="External"/><Relationship Id="rId26" Type="http://schemas.openxmlformats.org/officeDocument/2006/relationships/hyperlink" Target="../../../../../../../Documents%20and%20Settings/edm42/My%20Documents/Dropbox/Evan/ENAS%20880%202014/ENAS_880_2011/papers/obesity-and-drug-addiction.pdf" TargetMode="External"/><Relationship Id="rId27" Type="http://schemas.openxmlformats.org/officeDocument/2006/relationships/hyperlink" Target="http://tauruspet.med.yale.edu/staff/edm42/courses/ENAS_880_2012/papers/chapters/Clare-fMRI-basics-BioImgn2Meth.pdf" TargetMode="External"/><Relationship Id="rId28" Type="http://schemas.openxmlformats.org/officeDocument/2006/relationships/hyperlink" Target="http://tauruspet.med.yale.edu/staff/edm42/courses/ENAS_880_2012/papers/Poldrack_2009_Neuroimaging-%20Separating%20the%20Promise%20from%20the%20Pipe%20Dreams%20-%20The%20Dana%20Foundation.pdf" TargetMode="External"/><Relationship Id="rId29" Type="http://schemas.openxmlformats.org/officeDocument/2006/relationships/hyperlink" Target="http://tauruspet.med.yale.edu/staff/edm42/courses/ENAS_880_2012/papers/chapters/Buxton-fMRI-excerpt.pdf" TargetMode="External"/><Relationship Id="rId1" Type="http://schemas.openxmlformats.org/officeDocument/2006/relationships/hyperlink" Target="http://www.intechopen.com/books/positron-emission-tomography-recent-developments-in-instrumentation-research-and-clinical-oncological-practice/how-to-study-smoking-and-drinking-with-pet" TargetMode="External"/><Relationship Id="rId2" Type="http://schemas.openxmlformats.org/officeDocument/2006/relationships/hyperlink" Target="http://tauruspet.med.yale.edu/staff/edm42/courses/ENAS_880/papers/Wagner-Science-83-imaging-dopamine-receptors-1691678.pdf" TargetMode="External"/><Relationship Id="rId3" Type="http://schemas.openxmlformats.org/officeDocument/2006/relationships/hyperlink" Target="http://tauruspet.med.yale.edu/staff/edm42/courses/ENAS_880/papers/Farde-Science-1986-quantitative-analysis-of-D2-by-PET-1696645.pdf" TargetMode="External"/><Relationship Id="rId4" Type="http://schemas.openxmlformats.org/officeDocument/2006/relationships/hyperlink" Target="http://tauruspet.med.yale.edu/staff/edm42/IUPUI-website/emorris.tar/emorris/emorris/EvansPapers/fisherHBM95cleanSept03.pdf" TargetMode="External"/><Relationship Id="rId5" Type="http://schemas.openxmlformats.org/officeDocument/2006/relationships/hyperlink" Target="http://tauruspet.med.yale.edu/staff/edm42/papers/In%20Vivo%20Imaging%20of%20Neuromodulation%20Using%20PET.pdf" TargetMode="External"/><Relationship Id="rId30" Type="http://schemas.openxmlformats.org/officeDocument/2006/relationships/hyperlink" Target="../../../../../../../Documents%20and%20Settings/edm42/My%20Documents/Dropbox/Evan/ENAS%20880%202014/ENAS_880_2013/new%20papers/PET-in-children-%20MoniqueErnst.pdf" TargetMode="External"/><Relationship Id="rId31" Type="http://schemas.openxmlformats.org/officeDocument/2006/relationships/hyperlink" Target="http://tauruspet.med.yale.edu/staff/edm42/courses/ENAS_880_2014/papers/week-11%20connectivity/Hong_nic09.pdf" TargetMode="External"/><Relationship Id="rId32" Type="http://schemas.openxmlformats.org/officeDocument/2006/relationships/hyperlink" Target="http://grants.nih.gov/grants/guide/pa-files/PAR-12-267.html" TargetMode="External"/><Relationship Id="rId9" Type="http://schemas.openxmlformats.org/officeDocument/2006/relationships/hyperlink" Target="http://tauruspet.med.yale.edu/staff/edm42/courses/ENAS_880_2014/papers/week%205%20-%20fMRI%20intro/Shaywitz95Nature.pdf" TargetMode="External"/><Relationship Id="rId6" Type="http://schemas.openxmlformats.org/officeDocument/2006/relationships/hyperlink" Target="http://tauruspet.med.yale.edu/staff/edm42/courses/ENAS_880/papers/Koepp98NatureVideoGameRacloprideBindingChange.pdf" TargetMode="External"/><Relationship Id="rId7" Type="http://schemas.openxmlformats.org/officeDocument/2006/relationships/hyperlink" Target="http://tauruspet.med.yale.edu/staff/edm42/courses/ENAS_880/papers/Effects-Endog_DA-on-NMspriorp-Logan_synapse93.pdf" TargetMode="External"/><Relationship Id="rId8" Type="http://schemas.openxmlformats.org/officeDocument/2006/relationships/hyperlink" Target="http://tauruspet.med.yale.edu/staff/edm42/courses/ENAS_880_2014/papers/week%205%20-%20fMRI%20intro/Poldrack_book1.1-1.4.pdf" TargetMode="External"/><Relationship Id="rId33" Type="http://schemas.openxmlformats.org/officeDocument/2006/relationships/hyperlink" Target="http://www.fda.gov/downloads/TobaccoProducts/ResourcesforYou/UCM316858.pdf" TargetMode="External"/><Relationship Id="rId34" Type="http://schemas.openxmlformats.org/officeDocument/2006/relationships/hyperlink" Target="https://www.dropbox.com/s/5j1rv3ofngqt0ms/Koob%20and%20Volkow%20review%20neurocircuitry%2C%202010.pdf?dl=0" TargetMode="External"/><Relationship Id="rId35" Type="http://schemas.openxmlformats.org/officeDocument/2006/relationships/hyperlink" Target="http://tauruspet.med.yale.edu/staff/edm42/courses/ENAS_880_2014/papers/week%205%20-%20fMRI%20intro/Poldrack_book1.1-1.4.pdf" TargetMode="External"/><Relationship Id="rId36" Type="http://schemas.openxmlformats.org/officeDocument/2006/relationships/hyperlink" Target="http://neuroscience.mssm.edu/nestler/nidappg/brainrewardpathways.html" TargetMode="External"/><Relationship Id="rId10" Type="http://schemas.openxmlformats.org/officeDocument/2006/relationships/hyperlink" Target="http://tauruspet.med.yale.edu/staff/edm42/courses/ENAS_880_2014/papers/week%205%20-%20fMRI%20intro/Bennett-Salmon-2009.pdf" TargetMode="External"/><Relationship Id="rId11" Type="http://schemas.openxmlformats.org/officeDocument/2006/relationships/hyperlink" Target="http://tauruspet.med.yale.edu/staff/edm42/courses/ENAS_880_2014/papers/week-11%20connectivity/FoxRaichle_review_restfc.pdf" TargetMode="External"/><Relationship Id="rId12" Type="http://schemas.openxmlformats.org/officeDocument/2006/relationships/hyperlink" Target="http://tauruspet.med.yale.edu/staff/edm42/courses/ENAS_880/papers/Yoder2009-neg-pred-error-ACER-fulltext_ID121496835PLACEBOIE.pdf" TargetMode="External"/><Relationship Id="rId13" Type="http://schemas.openxmlformats.org/officeDocument/2006/relationships/hyperlink" Target="http://tauruspet.med.yale.edu/staff/edm42/courses/ENAS_880/papers/Urban2010BiolPsychSexDiffs-DA-release-post-alcohol.pdf" TargetMode="External"/><Relationship Id="rId14" Type="http://schemas.openxmlformats.org/officeDocument/2006/relationships/hyperlink" Target="http://tauruspet.med.yale.edu/staff/edm42/courses/ENAS_880/papers/cosgrove-2009-ArchGenPsych-beta2-in-smok-abstinence.pdf" TargetMode="External"/><Relationship Id="rId15" Type="http://schemas.openxmlformats.org/officeDocument/2006/relationships/hyperlink" Target="http://tauruspet.med.yale.edu/staff/edm42/courses/ENAS_880_2012/papers/Brody_2011.pdf" TargetMode="External"/><Relationship Id="rId16" Type="http://schemas.openxmlformats.org/officeDocument/2006/relationships/hyperlink" Target="http://tauruspet.med.yale.edu/staff/edm42/papers/nicotine/smoking-induced-DA-brody-ajpsychiatry2004.pdf" TargetMode="External"/><Relationship Id="rId17" Type="http://schemas.openxmlformats.org/officeDocument/2006/relationships/hyperlink" Target="http://tauruspet.med.yale.edu/staff/edm42/papers/nicotine/hedonic-response-to-smoking-barrett-synapse-2004.pdf" TargetMode="External"/><Relationship Id="rId18" Type="http://schemas.openxmlformats.org/officeDocument/2006/relationships/hyperlink" Target="http://tauruspet.med.yale.edu/staff/edm42/courses/ENAS_880_2014/papers/week%209-%20alcohol%20naltrexone%20kappa%20fMRI/Lukas%20neuroimage%202013%20NTX%20and%20fMRI%20%20of%20alcohol%20cues%201-s2.0-S1053811913003054-main.pdf" TargetMode="External"/><Relationship Id="rId19" Type="http://schemas.openxmlformats.org/officeDocument/2006/relationships/hyperlink" Target="http://www.jove.com/video/50358" TargetMode="External"/><Relationship Id="rId37" Type="http://schemas.openxmlformats.org/officeDocument/2006/relationships/hyperlink" Target="http://tauruspet.med.yale.edu/staff/edm42/courses/ENAS_880_2014/papers/week%205%20-%20fMRI%20intro/Bennett-Salmon-2009.pdf" TargetMode="External"/><Relationship Id="rId38" Type="http://schemas.openxmlformats.org/officeDocument/2006/relationships/hyperlink" Target="http://tauruspet.med.yale.edu/staff/edm42/courses/ENAS_880_2014/papers/week-11%20connectivity/Wang_nic14.pdf" TargetMode="External"/><Relationship Id="rId39" Type="http://schemas.openxmlformats.org/officeDocument/2006/relationships/hyperlink" Target="http://tauruspet.med.yale.edu/staff/edm42/courses/ENAS_880_2014/papers/week-11%20connectivity/FoxRaichle_review_restfc.pdf" TargetMode="External"/><Relationship Id="rId40" Type="http://schemas.openxmlformats.org/officeDocument/2006/relationships/hyperlink" Target="../../web_articles/drugs/Sutherland11_nicotine.pdf" TargetMode="External"/><Relationship Id="rId41" Type="http://schemas.openxmlformats.org/officeDocument/2006/relationships/hyperlink" Target="../../web_articles/drugs/Brewer08_cocai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workbookViewId="0">
      <selection activeCell="G8" sqref="G8"/>
    </sheetView>
  </sheetViews>
  <sheetFormatPr baseColWidth="10" defaultColWidth="8.83203125" defaultRowHeight="14" x14ac:dyDescent="0"/>
  <cols>
    <col min="2" max="2" width="10.33203125" customWidth="1"/>
    <col min="3" max="3" width="7.5" style="1" customWidth="1"/>
    <col min="4" max="4" width="45.1640625" customWidth="1"/>
    <col min="5" max="5" width="17.83203125" customWidth="1"/>
    <col min="6" max="6" width="22.83203125" customWidth="1"/>
    <col min="7" max="7" width="21.33203125" customWidth="1"/>
    <col min="8" max="9" width="19.83203125" customWidth="1"/>
    <col min="10" max="10" width="27.5" style="2" customWidth="1"/>
    <col min="11" max="11" width="11.6640625" customWidth="1"/>
    <col min="12" max="12" width="12.6640625" customWidth="1"/>
    <col min="13" max="13" width="1.83203125" customWidth="1"/>
  </cols>
  <sheetData>
    <row r="1" spans="1:16">
      <c r="D1" t="s">
        <v>0</v>
      </c>
      <c r="F1" t="s">
        <v>1</v>
      </c>
    </row>
    <row r="2" spans="1:16">
      <c r="D2" s="3" t="s">
        <v>2</v>
      </c>
      <c r="E2" s="3"/>
    </row>
    <row r="3" spans="1:16">
      <c r="G3" t="s">
        <v>99</v>
      </c>
    </row>
    <row r="4" spans="1:16" ht="28">
      <c r="A4" s="4" t="s">
        <v>3</v>
      </c>
      <c r="B4" s="4" t="s">
        <v>4</v>
      </c>
      <c r="C4" s="4" t="s">
        <v>5</v>
      </c>
      <c r="D4" s="4" t="s">
        <v>6</v>
      </c>
      <c r="E4" s="4"/>
      <c r="F4" s="5" t="s">
        <v>7</v>
      </c>
      <c r="G4" s="4"/>
      <c r="H4" s="4"/>
      <c r="I4" s="4"/>
      <c r="J4" s="6" t="s">
        <v>8</v>
      </c>
      <c r="K4" s="7"/>
      <c r="L4" s="8" t="s">
        <v>9</v>
      </c>
      <c r="M4" s="4"/>
      <c r="N4" s="4" t="s">
        <v>10</v>
      </c>
    </row>
    <row r="5" spans="1:16">
      <c r="A5" s="9">
        <v>42255</v>
      </c>
      <c r="B5" s="9" t="s">
        <v>104</v>
      </c>
      <c r="C5" s="1">
        <v>1</v>
      </c>
      <c r="D5" s="10" t="s">
        <v>100</v>
      </c>
      <c r="E5" s="10" t="s">
        <v>18</v>
      </c>
      <c r="F5" s="11" t="s">
        <v>12</v>
      </c>
      <c r="G5" s="65" t="s">
        <v>98</v>
      </c>
      <c r="H5" s="73" t="s">
        <v>31</v>
      </c>
      <c r="I5" s="64"/>
      <c r="J5" s="14"/>
      <c r="K5" s="11"/>
      <c r="L5" s="11"/>
      <c r="N5" t="s">
        <v>13</v>
      </c>
    </row>
    <row r="6" spans="1:16">
      <c r="A6" s="9">
        <f>+A5+7</f>
        <v>42262</v>
      </c>
      <c r="B6" s="9" t="s">
        <v>104</v>
      </c>
      <c r="C6" s="1">
        <v>2</v>
      </c>
      <c r="D6" s="20" t="s">
        <v>101</v>
      </c>
      <c r="E6" s="20" t="s">
        <v>68</v>
      </c>
      <c r="F6" s="71" t="s">
        <v>33</v>
      </c>
      <c r="G6" s="72" t="s">
        <v>123</v>
      </c>
      <c r="H6" s="11" t="s">
        <v>120</v>
      </c>
      <c r="J6" s="14"/>
      <c r="K6" s="11"/>
      <c r="L6" s="11"/>
    </row>
    <row r="7" spans="1:16">
      <c r="A7" s="9"/>
      <c r="B7" s="9"/>
      <c r="D7" s="20"/>
      <c r="E7" s="20"/>
      <c r="G7" s="11"/>
      <c r="H7" s="11"/>
      <c r="I7" s="11"/>
      <c r="J7" s="14"/>
      <c r="K7" s="11"/>
      <c r="L7" s="11"/>
    </row>
    <row r="8" spans="1:16">
      <c r="A8" s="9"/>
      <c r="B8" s="9"/>
      <c r="D8" s="20"/>
      <c r="E8" s="20"/>
      <c r="G8" s="11"/>
      <c r="H8" s="11"/>
      <c r="I8" s="11"/>
      <c r="J8" s="14"/>
      <c r="K8" s="11"/>
      <c r="L8" s="11"/>
    </row>
    <row r="9" spans="1:16" ht="28">
      <c r="A9" s="9">
        <f>+A6+7</f>
        <v>42269</v>
      </c>
      <c r="B9" s="9" t="s">
        <v>104</v>
      </c>
      <c r="C9" s="1">
        <v>3</v>
      </c>
      <c r="D9" s="10" t="s">
        <v>102</v>
      </c>
      <c r="E9" s="10" t="s">
        <v>103</v>
      </c>
      <c r="F9" s="11" t="s">
        <v>15</v>
      </c>
      <c r="G9" s="11" t="s">
        <v>16</v>
      </c>
      <c r="H9" s="69" t="s">
        <v>118</v>
      </c>
      <c r="J9" s="14" t="s">
        <v>17</v>
      </c>
      <c r="K9" s="11"/>
      <c r="N9" t="s">
        <v>18</v>
      </c>
    </row>
    <row r="10" spans="1:16">
      <c r="A10" s="64"/>
      <c r="B10" s="64"/>
      <c r="C10" s="66"/>
      <c r="F10" s="11"/>
      <c r="G10" s="11"/>
      <c r="H10" s="11"/>
      <c r="I10" s="11"/>
      <c r="J10" s="14"/>
      <c r="K10" s="11"/>
      <c r="L10" s="11" t="s">
        <v>19</v>
      </c>
    </row>
    <row r="11" spans="1:16">
      <c r="A11" s="9">
        <f>+A9+7</f>
        <v>42276</v>
      </c>
      <c r="B11" s="9" t="s">
        <v>104</v>
      </c>
      <c r="C11" s="1">
        <v>4</v>
      </c>
      <c r="D11" s="10" t="s">
        <v>20</v>
      </c>
      <c r="E11" s="10" t="s">
        <v>18</v>
      </c>
      <c r="F11" s="15"/>
      <c r="G11" s="11" t="s">
        <v>21</v>
      </c>
      <c r="H11" s="11" t="s">
        <v>22</v>
      </c>
      <c r="I11" t="s">
        <v>23</v>
      </c>
      <c r="J11" s="14" t="s">
        <v>24</v>
      </c>
      <c r="K11" s="11"/>
      <c r="L11" s="11" t="s">
        <v>25</v>
      </c>
      <c r="N11" t="s">
        <v>18</v>
      </c>
    </row>
    <row r="12" spans="1:16">
      <c r="A12" s="9"/>
      <c r="B12" s="9"/>
      <c r="D12" s="10"/>
      <c r="E12" s="10"/>
      <c r="F12" s="15"/>
      <c r="G12" s="11"/>
      <c r="H12" s="11"/>
      <c r="J12" s="14"/>
      <c r="K12" s="11"/>
      <c r="L12" s="11"/>
    </row>
    <row r="13" spans="1:16">
      <c r="A13" s="9">
        <f>+A11+7</f>
        <v>42283</v>
      </c>
      <c r="B13" s="9" t="s">
        <v>104</v>
      </c>
      <c r="C13" s="1">
        <v>5</v>
      </c>
      <c r="D13" s="10" t="s">
        <v>107</v>
      </c>
      <c r="E13" s="10" t="s">
        <v>105</v>
      </c>
      <c r="F13" s="70" t="s">
        <v>119</v>
      </c>
      <c r="G13" s="68" t="s">
        <v>117</v>
      </c>
      <c r="H13" s="11" t="s">
        <v>122</v>
      </c>
      <c r="J13" s="14"/>
      <c r="K13" s="11"/>
      <c r="L13" s="11"/>
    </row>
    <row r="14" spans="1:16">
      <c r="A14" s="64"/>
      <c r="B14" s="64"/>
      <c r="C14" s="66"/>
      <c r="J14" s="14"/>
    </row>
    <row r="15" spans="1:16" ht="42">
      <c r="A15" s="9">
        <f>+A13+7</f>
        <v>42290</v>
      </c>
      <c r="B15" s="9" t="s">
        <v>104</v>
      </c>
      <c r="C15" s="1">
        <v>6</v>
      </c>
      <c r="D15" s="10" t="s">
        <v>106</v>
      </c>
      <c r="E15" s="10" t="s">
        <v>68</v>
      </c>
      <c r="F15" s="27" t="s">
        <v>26</v>
      </c>
      <c r="G15" t="s">
        <v>121</v>
      </c>
      <c r="H15" s="11" t="s">
        <v>37</v>
      </c>
      <c r="I15" s="10" t="s">
        <v>39</v>
      </c>
      <c r="J15" s="25" t="s">
        <v>40</v>
      </c>
      <c r="K15" s="26" t="s">
        <v>41</v>
      </c>
      <c r="N15" t="s">
        <v>42</v>
      </c>
      <c r="P15" s="26" t="s">
        <v>43</v>
      </c>
    </row>
    <row r="16" spans="1:16" ht="42">
      <c r="A16" s="9"/>
      <c r="B16" s="9"/>
      <c r="D16" s="10"/>
      <c r="E16" s="10"/>
      <c r="F16" s="17"/>
      <c r="G16" s="15"/>
      <c r="H16" s="15"/>
      <c r="I16" s="15"/>
      <c r="J16" s="16"/>
      <c r="K16" s="11"/>
      <c r="L16" s="16" t="s">
        <v>27</v>
      </c>
    </row>
    <row r="17" spans="1:18">
      <c r="A17" s="9">
        <f>+A15+7</f>
        <v>42297</v>
      </c>
      <c r="B17" s="18"/>
      <c r="C17" s="1">
        <v>7</v>
      </c>
      <c r="D17" s="16" t="s">
        <v>108</v>
      </c>
      <c r="E17" s="16" t="s">
        <v>116</v>
      </c>
      <c r="F17" s="17"/>
      <c r="G17" s="15"/>
      <c r="H17" s="15"/>
      <c r="I17" s="15"/>
      <c r="J17" s="16"/>
      <c r="K17" s="11"/>
      <c r="L17" s="15"/>
    </row>
    <row r="18" spans="1:18">
      <c r="A18" s="9"/>
      <c r="B18" s="9"/>
      <c r="G18" s="11"/>
      <c r="H18" s="11"/>
      <c r="I18" s="11"/>
      <c r="J18" s="14"/>
    </row>
    <row r="19" spans="1:18">
      <c r="A19" s="9">
        <f>+A17+7</f>
        <v>42304</v>
      </c>
      <c r="B19" s="9" t="s">
        <v>11</v>
      </c>
      <c r="C19" s="1">
        <v>8</v>
      </c>
      <c r="D19" s="10" t="s">
        <v>109</v>
      </c>
      <c r="E19" t="s">
        <v>18</v>
      </c>
      <c r="F19" s="12" t="s">
        <v>97</v>
      </c>
      <c r="G19" s="19" t="s">
        <v>28</v>
      </c>
      <c r="H19" s="13"/>
      <c r="I19" s="13"/>
      <c r="J19" s="14"/>
      <c r="L19" t="s">
        <v>29</v>
      </c>
      <c r="N19" t="s">
        <v>30</v>
      </c>
    </row>
    <row r="20" spans="1:18">
      <c r="A20" s="9"/>
      <c r="B20" s="9"/>
      <c r="J20" s="14"/>
    </row>
    <row r="21" spans="1:18">
      <c r="A21" s="9">
        <f>+A19+7</f>
        <v>42311</v>
      </c>
      <c r="B21" s="9" t="s">
        <v>11</v>
      </c>
      <c r="C21" s="1">
        <v>9</v>
      </c>
      <c r="D21" s="20" t="s">
        <v>110</v>
      </c>
      <c r="E21" s="10" t="s">
        <v>103</v>
      </c>
      <c r="G21" s="11" t="s">
        <v>32</v>
      </c>
      <c r="H21" s="11" t="s">
        <v>33</v>
      </c>
      <c r="I21" s="11" t="s">
        <v>31</v>
      </c>
      <c r="J21" s="21" t="s">
        <v>34</v>
      </c>
      <c r="N21" t="s">
        <v>35</v>
      </c>
      <c r="R21" s="22" t="s">
        <v>36</v>
      </c>
    </row>
    <row r="22" spans="1:18">
      <c r="A22" s="9"/>
      <c r="B22" s="9"/>
      <c r="D22" s="24"/>
      <c r="E22" s="24"/>
      <c r="H22" s="24"/>
      <c r="I22" s="24"/>
      <c r="J22" s="14"/>
    </row>
    <row r="23" spans="1:18" ht="42">
      <c r="A23" s="9">
        <f>+A21+7</f>
        <v>42318</v>
      </c>
      <c r="B23" s="9" t="s">
        <v>11</v>
      </c>
      <c r="C23" s="1">
        <v>10</v>
      </c>
      <c r="D23" s="10" t="s">
        <v>112</v>
      </c>
      <c r="E23" s="10"/>
      <c r="F23" s="11" t="s">
        <v>44</v>
      </c>
      <c r="G23" s="11" t="s">
        <v>45</v>
      </c>
      <c r="H23" s="19" t="s">
        <v>38</v>
      </c>
      <c r="I23" s="10" t="s">
        <v>39</v>
      </c>
      <c r="J23" s="25" t="s">
        <v>40</v>
      </c>
      <c r="K23" s="26" t="s">
        <v>41</v>
      </c>
      <c r="L23" s="27" t="s">
        <v>26</v>
      </c>
      <c r="N23" t="s">
        <v>42</v>
      </c>
      <c r="P23" s="26" t="s">
        <v>43</v>
      </c>
    </row>
    <row r="24" spans="1:18">
      <c r="A24" s="9"/>
      <c r="B24" s="9"/>
      <c r="E24" s="10"/>
      <c r="F24" s="11"/>
      <c r="G24" s="11"/>
      <c r="J24" s="14"/>
    </row>
    <row r="25" spans="1:18" ht="28">
      <c r="A25" s="9">
        <f>+A23+7</f>
        <v>42325</v>
      </c>
      <c r="B25" s="9" t="s">
        <v>11</v>
      </c>
      <c r="C25" s="1">
        <v>11</v>
      </c>
      <c r="D25" t="s">
        <v>113</v>
      </c>
      <c r="H25" s="13" t="s">
        <v>46</v>
      </c>
      <c r="I25" s="13"/>
      <c r="J25" s="25" t="s">
        <v>47</v>
      </c>
      <c r="N25" t="s">
        <v>35</v>
      </c>
      <c r="R25" s="22" t="s">
        <v>48</v>
      </c>
    </row>
    <row r="26" spans="1:18">
      <c r="A26" s="9"/>
      <c r="B26" s="9"/>
      <c r="F26" s="11"/>
      <c r="G26" s="11"/>
      <c r="H26" s="11"/>
      <c r="I26" s="11"/>
      <c r="J26" s="14"/>
    </row>
    <row r="27" spans="1:18" ht="42">
      <c r="A27" s="9">
        <f>+A25+7</f>
        <v>42332</v>
      </c>
      <c r="B27" s="9" t="s">
        <v>11</v>
      </c>
      <c r="D27" s="67" t="s">
        <v>111</v>
      </c>
      <c r="E27" s="20"/>
      <c r="F27" s="11" t="s">
        <v>49</v>
      </c>
      <c r="G27" s="11" t="s">
        <v>50</v>
      </c>
      <c r="H27" s="13" t="s">
        <v>51</v>
      </c>
      <c r="I27" s="13"/>
      <c r="J27" s="25" t="s">
        <v>52</v>
      </c>
      <c r="K27" s="26" t="s">
        <v>41</v>
      </c>
      <c r="L27" s="26"/>
      <c r="N27" t="s">
        <v>53</v>
      </c>
      <c r="P27" s="26" t="s">
        <v>43</v>
      </c>
      <c r="R27" s="26" t="s">
        <v>54</v>
      </c>
    </row>
    <row r="28" spans="1:18">
      <c r="A28" s="9"/>
      <c r="B28" s="9"/>
      <c r="F28" s="11"/>
      <c r="G28" s="11"/>
      <c r="H28" s="11"/>
      <c r="I28" s="11"/>
      <c r="J28" s="14"/>
    </row>
    <row r="29" spans="1:18" ht="42">
      <c r="A29" s="9">
        <f>+A27+7</f>
        <v>42339</v>
      </c>
      <c r="B29" s="9" t="s">
        <v>11</v>
      </c>
      <c r="C29" s="1">
        <v>12</v>
      </c>
      <c r="D29" s="10" t="s">
        <v>55</v>
      </c>
      <c r="E29" s="10"/>
      <c r="F29" s="11" t="s">
        <v>56</v>
      </c>
      <c r="G29" s="11" t="s">
        <v>57</v>
      </c>
      <c r="H29" s="13" t="s">
        <v>114</v>
      </c>
      <c r="J29" s="16" t="s">
        <v>58</v>
      </c>
      <c r="K29" s="11" t="s">
        <v>59</v>
      </c>
      <c r="N29" t="s">
        <v>60</v>
      </c>
      <c r="R29" s="26" t="s">
        <v>61</v>
      </c>
    </row>
    <row r="30" spans="1:18">
      <c r="A30" s="9"/>
      <c r="B30" s="9"/>
      <c r="D30" s="24"/>
      <c r="E30" s="24"/>
      <c r="F30" s="23" t="s">
        <v>115</v>
      </c>
      <c r="G30" s="23"/>
      <c r="H30" s="23"/>
      <c r="I30" s="23"/>
      <c r="L30" s="11"/>
    </row>
    <row r="31" spans="1:18">
      <c r="A31" s="9">
        <f>+A29+7</f>
        <v>42346</v>
      </c>
      <c r="B31" s="9" t="s">
        <v>11</v>
      </c>
      <c r="C31" s="1">
        <v>13</v>
      </c>
      <c r="D31" s="28" t="s">
        <v>62</v>
      </c>
      <c r="E31" s="28"/>
      <c r="F31" s="29" t="s">
        <v>63</v>
      </c>
      <c r="G31" s="30" t="s">
        <v>64</v>
      </c>
      <c r="H31" s="29" t="s">
        <v>65</v>
      </c>
      <c r="I31" s="29"/>
      <c r="J31" s="16"/>
      <c r="N31" t="s">
        <v>42</v>
      </c>
    </row>
    <row r="32" spans="1:18">
      <c r="A32" s="9"/>
      <c r="B32" s="9"/>
      <c r="D32" s="31" t="s">
        <v>66</v>
      </c>
      <c r="E32" s="31"/>
      <c r="F32" s="32"/>
      <c r="H32" s="33" t="s">
        <v>67</v>
      </c>
      <c r="I32" s="33"/>
    </row>
    <row r="33" spans="1:18">
      <c r="A33" s="9">
        <f>+A31+7</f>
        <v>42353</v>
      </c>
      <c r="B33" s="9"/>
      <c r="D33" s="31"/>
      <c r="E33" s="31"/>
      <c r="F33" s="32"/>
      <c r="G33" s="15"/>
      <c r="H33" s="34"/>
      <c r="I33" s="34"/>
    </row>
    <row r="34" spans="1:18">
      <c r="A34" s="9"/>
      <c r="B34" s="35"/>
      <c r="C34" s="36"/>
      <c r="D34" s="24"/>
      <c r="E34" s="24"/>
      <c r="F34" s="23"/>
      <c r="G34" s="23"/>
      <c r="H34" s="23"/>
      <c r="I34" s="23"/>
      <c r="L34" s="27"/>
      <c r="N34" t="s">
        <v>68</v>
      </c>
    </row>
    <row r="35" spans="1:18">
      <c r="A35" s="35"/>
      <c r="B35" s="35"/>
      <c r="C35" s="36"/>
      <c r="D35" s="23"/>
      <c r="E35" s="23"/>
      <c r="F35" s="23"/>
      <c r="G35" s="23"/>
      <c r="H35" s="23"/>
      <c r="I35" s="23"/>
      <c r="K35" s="2"/>
      <c r="L35" s="11"/>
    </row>
    <row r="36" spans="1:18">
      <c r="A36" s="35"/>
      <c r="B36" s="35"/>
      <c r="C36" s="36"/>
      <c r="D36" s="24"/>
      <c r="E36" s="24"/>
      <c r="F36" s="23"/>
      <c r="G36" s="23"/>
      <c r="H36" s="23"/>
      <c r="I36" s="23"/>
      <c r="N36" s="37" t="s">
        <v>69</v>
      </c>
      <c r="R36" t="s">
        <v>14</v>
      </c>
    </row>
    <row r="37" spans="1:18">
      <c r="B37" s="9"/>
    </row>
    <row r="38" spans="1:18">
      <c r="A38" s="9">
        <v>42354</v>
      </c>
      <c r="B38" s="9" t="s">
        <v>11</v>
      </c>
      <c r="C38" s="1">
        <v>14</v>
      </c>
      <c r="L38" s="38"/>
      <c r="N38" t="s">
        <v>70</v>
      </c>
    </row>
    <row r="39" spans="1:18" ht="15" thickBot="1">
      <c r="N39" t="s">
        <v>71</v>
      </c>
    </row>
    <row r="40" spans="1:18" ht="15" thickTop="1">
      <c r="A40" s="39"/>
      <c r="B40" s="40"/>
      <c r="C40" s="41"/>
      <c r="D40" s="40"/>
      <c r="E40" s="40"/>
      <c r="F40" s="42"/>
      <c r="J40" s="43"/>
      <c r="K40" s="37"/>
    </row>
    <row r="41" spans="1:18">
      <c r="A41" s="44" t="s">
        <v>72</v>
      </c>
      <c r="B41" s="45"/>
      <c r="C41" s="36"/>
      <c r="D41" t="s">
        <v>73</v>
      </c>
      <c r="F41" s="46"/>
    </row>
    <row r="42" spans="1:18">
      <c r="A42" s="47"/>
      <c r="B42" s="48"/>
      <c r="C42" s="49"/>
      <c r="D42" t="s">
        <v>74</v>
      </c>
      <c r="F42" s="46"/>
      <c r="O42" s="2"/>
      <c r="P42" s="2"/>
      <c r="Q42" s="2"/>
    </row>
    <row r="43" spans="1:18">
      <c r="A43" s="47"/>
      <c r="B43" s="50"/>
      <c r="C43" s="51"/>
      <c r="D43" t="s">
        <v>75</v>
      </c>
      <c r="F43" s="46"/>
    </row>
    <row r="44" spans="1:18">
      <c r="A44" s="47"/>
      <c r="B44" s="52"/>
      <c r="C44" s="53"/>
      <c r="D44" s="54" t="s">
        <v>76</v>
      </c>
      <c r="E44" s="54"/>
      <c r="F44" s="46"/>
    </row>
    <row r="45" spans="1:18">
      <c r="A45" s="47"/>
      <c r="B45" s="22"/>
      <c r="C45" s="55"/>
      <c r="D45" t="s">
        <v>77</v>
      </c>
      <c r="F45" s="46"/>
    </row>
    <row r="46" spans="1:18" ht="15" thickBot="1">
      <c r="A46" s="56"/>
      <c r="B46" s="57"/>
      <c r="C46" s="58"/>
      <c r="D46" s="57"/>
      <c r="E46" s="57"/>
      <c r="F46" s="59"/>
    </row>
    <row r="47" spans="1:18" ht="15" thickTop="1"/>
    <row r="48" spans="1:18">
      <c r="B48" s="45"/>
      <c r="C48" s="36"/>
      <c r="D48" s="45"/>
      <c r="E48" s="45"/>
      <c r="F48" s="45" t="s">
        <v>78</v>
      </c>
      <c r="G48" s="45"/>
      <c r="H48" s="45"/>
      <c r="I48" s="45"/>
      <c r="J48" s="60"/>
      <c r="K48" s="45"/>
      <c r="L48" s="45"/>
    </row>
    <row r="50" spans="2:14">
      <c r="D50" t="s">
        <v>79</v>
      </c>
    </row>
    <row r="53" spans="2:14">
      <c r="D53" t="s">
        <v>80</v>
      </c>
      <c r="F53" s="11" t="s">
        <v>81</v>
      </c>
      <c r="G53" s="11" t="s">
        <v>82</v>
      </c>
      <c r="H53" s="2" t="s">
        <v>83</v>
      </c>
      <c r="I53" s="2"/>
      <c r="L53" s="62" t="s">
        <v>84</v>
      </c>
      <c r="M53" s="61"/>
      <c r="N53" s="61"/>
    </row>
    <row r="54" spans="2:14">
      <c r="D54" t="s">
        <v>85</v>
      </c>
      <c r="F54" t="s">
        <v>86</v>
      </c>
    </row>
    <row r="56" spans="2:14">
      <c r="D56" t="s">
        <v>87</v>
      </c>
      <c r="F56" s="27" t="s">
        <v>88</v>
      </c>
      <c r="G56" s="27" t="s">
        <v>89</v>
      </c>
      <c r="H56" s="27" t="s">
        <v>90</v>
      </c>
      <c r="I56" s="27"/>
    </row>
    <row r="57" spans="2:14">
      <c r="F57" s="27"/>
      <c r="G57" s="27"/>
      <c r="H57" s="27"/>
      <c r="I57" s="27"/>
    </row>
    <row r="58" spans="2:14">
      <c r="B58" s="9" t="s">
        <v>91</v>
      </c>
      <c r="C58" s="63"/>
      <c r="D58" s="9"/>
      <c r="E58" s="9"/>
      <c r="F58" s="11" t="s">
        <v>92</v>
      </c>
    </row>
    <row r="60" spans="2:14">
      <c r="D60" t="s">
        <v>93</v>
      </c>
      <c r="F60" s="11" t="s">
        <v>94</v>
      </c>
    </row>
    <row r="62" spans="2:14">
      <c r="F62" s="27" t="s">
        <v>95</v>
      </c>
    </row>
    <row r="63" spans="2:14">
      <c r="F63" s="27" t="s">
        <v>96</v>
      </c>
    </row>
  </sheetData>
  <hyperlinks>
    <hyperlink ref="F5" r:id="rId1" display="http://www.intechopen.com/books/positron-emission-tomography-recent-developments-in-instrumentation-research-and-clinical-oncological-practice/how-to-study-smoking-and-drinking-with-pet"/>
    <hyperlink ref="F9" r:id="rId2" display="http://tauruspet.med.yale.edu/staff/edm42/courses/ENAS_880/papers/Wagner-Science-83-imaging-dopamine-receptors-1691678.pdf"/>
    <hyperlink ref="G9" r:id="rId3" display="http://tauruspet.med.yale.edu/staff/edm42/courses/ENAS_880/papers/Farde-Science-1986-quantitative-analysis-of-D2-by-PET-1696645.pdf"/>
    <hyperlink ref="L10" r:id="rId4" display="http://tauruspet.med.yale.edu/staff/edm42/IUPUI-website/emorris.tar/emorris/emorris/EvansPapers/fisherHBM95cleanSept03.pdf"/>
    <hyperlink ref="G11" r:id="rId5" display="http://tauruspet.med.yale.edu/staff/edm42/papers/In Vivo Imaging of Neuromodulation Using PET.pdf"/>
    <hyperlink ref="H11" r:id="rId6" display="http://tauruspet.med.yale.edu/staff/edm42/courses/ENAS_880/papers/Koepp98NatureVideoGameRacloprideBindingChange.pdf"/>
    <hyperlink ref="L11" r:id="rId7" display="http://tauruspet.med.yale.edu/staff/edm42/courses/ENAS_880/papers/Effects-Endog_DA-on-NMspriorp-Logan_synapse93.pdf"/>
    <hyperlink ref="I21" r:id="rId8" display="http://tauruspet.med.yale.edu/staff/edm42/courses/ENAS_880_2014/papers/week 5 - fMRI intro/Poldrack_book1.1-1.4.pdf"/>
    <hyperlink ref="G21" r:id="rId9" display="http://tauruspet.med.yale.edu/staff/edm42/courses/ENAS_880_2014/papers/week 5 - fMRI intro/Shaywitz95Nature.pdf"/>
    <hyperlink ref="H21" r:id="rId10" display="http://tauruspet.med.yale.edu/staff/edm42/courses/ENAS_880_2014/papers/week 5 - fMRI intro/Bennett-Salmon-2009.pdf"/>
    <hyperlink ref="L23" r:id="rId11" display="http://tauruspet.med.yale.edu/staff/edm42/courses/ENAS_880_2014/papers/week-11 connectivity/FoxRaichle_review_restfc.pdf"/>
    <hyperlink ref="F23" r:id="rId12" display="http://tauruspet.med.yale.edu/staff/edm42/courses/ENAS_880/papers/Yoder2009-neg-pred-error-ACER-fulltext_ID121496835PLACEBOIE.pdf"/>
    <hyperlink ref="G23" r:id="rId13" display="http://tauruspet.med.yale.edu/staff/edm42/courses/ENAS_880/papers/Urban2010BiolPsychSexDiffs-DA-release-post-alcohol.pdf"/>
    <hyperlink ref="F27" r:id="rId14" display="http://tauruspet.med.yale.edu/staff/edm42/courses/ENAS_880/papers/cosgrove-2009-ArchGenPsych-beta2-in-smok-abstinence.pdf"/>
    <hyperlink ref="G27" r:id="rId15" display="http://tauruspet.med.yale.edu/staff/edm42/courses/ENAS_880_2012/papers/Brody_2011.pdf"/>
    <hyperlink ref="F29" r:id="rId16" display="http://tauruspet.med.yale.edu/staff/edm42/papers/nicotine/smoking-induced-DA-brody-ajpsychiatry2004.pdf"/>
    <hyperlink ref="G29" r:id="rId17" display="http://tauruspet.med.yale.edu/staff/edm42/papers/nicotine/hedonic-response-to-smoking-barrett-synapse-2004.pdf"/>
    <hyperlink ref="K29" r:id="rId18" display="http://tauruspet.med.yale.edu/staff/edm42/courses/ENAS_880_2014/papers/week 9- alcohol naltrexone kappa fMRI/Lukas neuroimage 2013 NTX and fMRI  of alcohol cues 1-s2.0-S1053811913003054-main.pdf"/>
    <hyperlink ref="F31" r:id="rId19" display="http://www.jove.com/video/50358"/>
    <hyperlink ref="G31" r:id="rId20" display="http://www.jneurosci.org/content/34/50/16851.full"/>
    <hyperlink ref="H31" r:id="rId21" display="http://www.jove.com/video/3535/real-time-fmri-biofeedback-targeting-orbitofrontal-cortex-for"/>
    <hyperlink ref="D32" r:id="rId22" display="../ENAS_880_2014/movie review final assignment/Final Homework for ENAS 880 2014 movie review and press release.doc"/>
    <hyperlink ref="H32" r:id="rId23" display="http://tauruspet.med.yale.edu/staff/edm42/courses/ENAS_880_2014/papers/week 10 receptor downregulation/1992-MuellerGartner-JCBFM-PVC-1.pdf"/>
    <hyperlink ref="F53" r:id="rId24" display="../../../../../../../Documents and Settings/edm42/My Documents/Dropbox/Evan/ENAS 880 2014/ENAS_880_2011/papers/GJ-Wang-Lancet-2001-obesity.pdf"/>
    <hyperlink ref="G53" r:id="rId25" display="../../../../../../../Documents and Settings/edm42/My Documents/Dropbox/Evan/ENAS 880 2014/ENAS_880_2011/papers/Science-2008-Stice-449-52.pdf"/>
    <hyperlink ref="L53" r:id="rId26" display="../../../../../../../Documents and Settings/edm42/My Documents/Dropbox/Evan/ENAS 880 2014/ENAS_880_2011/papers/obesity-and-drug-addiction.pdf"/>
    <hyperlink ref="F56" r:id="rId27" display="http://tauruspet.med.yale.edu/staff/edm42/courses/ENAS_880_2012/papers/chapters/Clare-fMRI-basics-BioImgn2Meth.pdf"/>
    <hyperlink ref="G56" r:id="rId28" display="http://tauruspet.med.yale.edu/staff/edm42/courses/ENAS_880_2012/papers/Poldrack_2009_Neuroimaging- Separating the Promise from the Pipe Dreams - The Dana Foundation.pdf"/>
    <hyperlink ref="H56" r:id="rId29" display="http://tauruspet.med.yale.edu/staff/edm42/courses/ENAS_880_2012/papers/chapters/Buxton-fMRI-excerpt.pdf"/>
    <hyperlink ref="F58" r:id="rId30" display="../../../../../../../Documents and Settings/edm42/My Documents/Dropbox/Evan/ENAS 880 2014/ENAS_880_2013/new papers/PET-in-children- MoniqueErnst.pdf"/>
    <hyperlink ref="F60" r:id="rId31" display="http://tauruspet.med.yale.edu/staff/edm42/courses/ENAS_880_2014/papers/week-11 connectivity/Hong_nic09.pdf"/>
    <hyperlink ref="F62" r:id="rId32" display="http://grants.nih.gov/grants/guide/pa-files/PAR-12-267.html"/>
    <hyperlink ref="F63" r:id="rId33" display="http://www.fda.gov/downloads/TobaccoProducts/ResourcesforYou/UCM316858.pdf"/>
    <hyperlink ref="H9" r:id="rId34" display="Koob &amp; Volkow 2010"/>
    <hyperlink ref="H5" r:id="rId35" display="http://tauruspet.med.yale.edu/staff/edm42/courses/ENAS_880_2014/papers/week 5 - fMRI intro/Poldrack_book1.1-1.4.pdf"/>
    <hyperlink ref="G5" r:id="rId36"/>
    <hyperlink ref="F6" r:id="rId37" display="http://tauruspet.med.yale.edu/staff/edm42/courses/ENAS_880_2014/papers/week 5 - fMRI intro/Bennett-Salmon-2009.pdf"/>
    <hyperlink ref="H15" r:id="rId38" display="http://tauruspet.med.yale.edu/staff/edm42/courses/ENAS_880_2014/papers/week-11 connectivity/Wang_nic14.pdf"/>
    <hyperlink ref="F15" r:id="rId39" display="http://tauruspet.med.yale.edu/staff/edm42/courses/ENAS_880_2014/papers/week-11 connectivity/FoxRaichle_review_restfc.pdf"/>
    <hyperlink ref="H6" r:id="rId40"/>
    <hyperlink ref="H13" r:id="rId41"/>
  </hyperlinks>
  <pageMargins left="0.39" right="0.22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8.83203125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8.83203125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</dc:creator>
  <cp:lastModifiedBy>Michelle Hampson</cp:lastModifiedBy>
  <dcterms:created xsi:type="dcterms:W3CDTF">2015-08-31T14:20:57Z</dcterms:created>
  <dcterms:modified xsi:type="dcterms:W3CDTF">2016-09-01T21:30:02Z</dcterms:modified>
</cp:coreProperties>
</file>